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B553646\Documents\"/>
    </mc:Choice>
  </mc:AlternateContent>
  <xr:revisionPtr revIDLastSave="0" documentId="8_{926D078A-FB73-4DEC-8E47-F36D4B1816A0}" xr6:coauthVersionLast="44" xr6:coauthVersionMax="44" xr10:uidLastSave="{00000000-0000-0000-0000-000000000000}"/>
  <bookViews>
    <workbookView xWindow="-110" yWindow="-110" windowWidth="19420" windowHeight="10420" xr2:uid="{5A5049F3-CA93-4E61-9F6F-7E625737D629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5" i="1" l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</calcChain>
</file>

<file path=xl/sharedStrings.xml><?xml version="1.0" encoding="utf-8"?>
<sst xmlns="http://schemas.openxmlformats.org/spreadsheetml/2006/main" count="26" uniqueCount="26">
  <si>
    <t>Cars for staff for Infection Control Monitoring</t>
  </si>
  <si>
    <t>Computers</t>
  </si>
  <si>
    <t>Leptops</t>
  </si>
  <si>
    <t>Serve</t>
  </si>
  <si>
    <t>medical Instrument table (manipulation table), rack, wheels,  protective surface barrier from 3 sides.</t>
  </si>
  <si>
    <t>medical cart: shock table, with drawers</t>
  </si>
  <si>
    <t>Cabinet for medicines and consumables</t>
  </si>
  <si>
    <t>High-risk medication Wardrobe with lock</t>
  </si>
  <si>
    <t>Safe (medium size, cabin. 30 * 50 * 40 cm)</t>
  </si>
  <si>
    <t>Wheelchair, to move the patient within the building</t>
  </si>
  <si>
    <t>privacy screen with 3-4 wings</t>
  </si>
  <si>
    <t>Stainless steel Shelves</t>
  </si>
  <si>
    <t>tool stand</t>
  </si>
  <si>
    <t xml:space="preserve">work bench </t>
  </si>
  <si>
    <t xml:space="preserve">work bench  for equipment </t>
  </si>
  <si>
    <t xml:space="preserve">cabinet </t>
  </si>
  <si>
    <t xml:space="preserve">shelf </t>
  </si>
  <si>
    <t>Table for patient feeding, table-top, mobile</t>
  </si>
  <si>
    <t>Tripod</t>
  </si>
  <si>
    <t xml:space="preserve">Soap dispenser </t>
  </si>
  <si>
    <t>Stainless steel shelf:  app. 40 * 100 * 200 cm</t>
  </si>
  <si>
    <t>Table, stainless metal: app. size 70 * 70 * 150 cm, proper,  easy to wash, adjustable in height with a soft-seat, round chair</t>
  </si>
  <si>
    <t>Washing sink (deep chan) with warm, cold, clean water and compressed air supply</t>
  </si>
  <si>
    <t>Working table - lockable, for packing irons and rolls with proper stand-up, approximate length-width: 150 * 100 cm</t>
  </si>
  <si>
    <t>Additional Items not included in BFP/UN list</t>
  </si>
  <si>
    <t>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</si>
</sst>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horizontal="right" vertical="center"/>
    </xf>
    <xf numFmtId="0" fontId="0" fillId="2" borderId="0" xfId="0" applyFill="1" applyAlignment="1">
      <alignment vertical="top" wrapText="1"/>
    </xf>
  </cellXfs>
  <cellStyles count="1">
    <cellStyle name="Normal" xfId="0" builtinId="0"/>
  </cellStyles>
  <dxfs count="2">
    <dxf>
      <alignment horizontal="right" vertical="center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general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vid19/UN-BFP%20Supply%20list.xls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spital Equipment"/>
      <sheetName val="Emergency Service Radio Station"/>
      <sheetName val="Emergency Car and components"/>
      <sheetName val="Laboratory"/>
      <sheetName val="PPE"/>
      <sheetName val="Specs"/>
      <sheetName val="Specs Ambulance"/>
      <sheetName val="Delivery exp."/>
      <sheetName val="Data Valid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FEF7A93-D3F9-407C-B379-DA7260A922FC}" name="Table1" displayName="Table1" ref="B1:C25" totalsRowShown="0">
  <autoFilter ref="B1:C25" xr:uid="{B45F1223-6017-44C1-9FE4-24EAE4134BCC}"/>
  <tableColumns count="2">
    <tableColumn id="1" xr3:uid="{96839E0D-A1B3-479F-9963-5C0DF06BA1EB}" name="Additional Items not included in BFP/UN list" dataDxfId="1"/>
    <tableColumn id="2" xr3:uid="{2E8F6A34-CF1A-4F9B-935D-9858AC9AC177}" name="#" dataDxfId="0">
      <calculatedColumnFormula>SUM([1]!HospitalEquip[[#This Row],[Lisi Hospital]:[Infectios Desease Hospital]])</calculatedColumnFormula>
    </tableColumn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743BD-09B4-46F5-88FC-4D5B76CDE867}">
  <dimension ref="B1:E25"/>
  <sheetViews>
    <sheetView tabSelected="1" workbookViewId="0">
      <selection activeCell="C7" sqref="C7"/>
    </sheetView>
  </sheetViews>
  <sheetFormatPr defaultRowHeight="14.5" x14ac:dyDescent="0.35"/>
  <cols>
    <col min="2" max="2" width="38.90625" customWidth="1"/>
  </cols>
  <sheetData>
    <row r="1" spans="2:5" x14ac:dyDescent="0.35">
      <c r="B1" t="s">
        <v>24</v>
      </c>
      <c r="C1" t="s">
        <v>25</v>
      </c>
    </row>
    <row r="2" spans="2:5" ht="29" x14ac:dyDescent="0.35">
      <c r="B2" s="1" t="s">
        <v>0</v>
      </c>
      <c r="C2" s="2">
        <v>20</v>
      </c>
      <c r="D2" s="2"/>
      <c r="E2" s="2"/>
    </row>
    <row r="3" spans="2:5" x14ac:dyDescent="0.35">
      <c r="B3" s="1" t="s">
        <v>1</v>
      </c>
      <c r="C3" s="2">
        <v>50</v>
      </c>
      <c r="D3" s="2"/>
      <c r="E3" s="2"/>
    </row>
    <row r="4" spans="2:5" x14ac:dyDescent="0.35">
      <c r="B4" s="1" t="s">
        <v>2</v>
      </c>
      <c r="C4" s="2">
        <v>50</v>
      </c>
      <c r="D4" s="2"/>
      <c r="E4" s="2"/>
    </row>
    <row r="5" spans="2:5" x14ac:dyDescent="0.35">
      <c r="B5" s="1" t="s">
        <v>3</v>
      </c>
      <c r="C5" s="2">
        <v>2</v>
      </c>
      <c r="D5" s="2"/>
      <c r="E5" s="2"/>
    </row>
    <row r="6" spans="2:5" ht="58" x14ac:dyDescent="0.35">
      <c r="B6" s="3" t="s">
        <v>4</v>
      </c>
      <c r="C6" s="2">
        <f>SUM([1]!HospitalEquip[[#This Row],[Lisi Hospital]:[Infectios Desease Hospital]])</f>
        <v>14</v>
      </c>
      <c r="D6" s="2"/>
      <c r="E6" s="2"/>
    </row>
    <row r="7" spans="2:5" ht="29" x14ac:dyDescent="0.35">
      <c r="B7" s="3" t="s">
        <v>5</v>
      </c>
      <c r="C7" s="2">
        <f>SUM([1]!HospitalEquip[[#This Row],[Lisi Hospital]:[Infectios Desease Hospital]])</f>
        <v>8</v>
      </c>
      <c r="D7" s="2"/>
      <c r="E7" s="2"/>
    </row>
    <row r="8" spans="2:5" ht="29" x14ac:dyDescent="0.35">
      <c r="B8" s="3" t="s">
        <v>6</v>
      </c>
      <c r="C8" s="2">
        <f>SUM([1]!HospitalEquip[[#This Row],[Lisi Hospital]:[Infectios Desease Hospital]])</f>
        <v>6</v>
      </c>
      <c r="D8" s="2"/>
      <c r="E8" s="2"/>
    </row>
    <row r="9" spans="2:5" ht="29" x14ac:dyDescent="0.35">
      <c r="B9" s="3" t="s">
        <v>7</v>
      </c>
      <c r="C9" s="2">
        <f>SUM([1]!HospitalEquip[[#This Row],[Lisi Hospital]:[Infectios Desease Hospital]])</f>
        <v>115</v>
      </c>
      <c r="D9" s="2"/>
      <c r="E9" s="2"/>
    </row>
    <row r="10" spans="2:5" ht="29" x14ac:dyDescent="0.35">
      <c r="B10" s="3" t="s">
        <v>8</v>
      </c>
      <c r="C10" s="2">
        <f>SUM([1]!HospitalEquip[[#This Row],[Lisi Hospital]:[Infectios Desease Hospital]])</f>
        <v>16</v>
      </c>
      <c r="D10" s="2"/>
      <c r="E10" s="2"/>
    </row>
    <row r="11" spans="2:5" ht="29" x14ac:dyDescent="0.35">
      <c r="B11" s="3" t="s">
        <v>9</v>
      </c>
      <c r="C11" s="2">
        <f>SUM([1]!HospitalEquip[[#This Row],[Lisi Hospital]:[Infectios Desease Hospital]])</f>
        <v>45</v>
      </c>
      <c r="D11" s="2"/>
      <c r="E11" s="2"/>
    </row>
    <row r="12" spans="2:5" x14ac:dyDescent="0.35">
      <c r="B12" s="3" t="s">
        <v>10</v>
      </c>
      <c r="C12" s="2">
        <f>SUM([1]!HospitalEquip[[#This Row],[Lisi Hospital]:[Infectios Desease Hospital]])</f>
        <v>366</v>
      </c>
      <c r="D12" s="2"/>
      <c r="E12" s="2"/>
    </row>
    <row r="13" spans="2:5" x14ac:dyDescent="0.35">
      <c r="B13" s="3" t="s">
        <v>11</v>
      </c>
      <c r="C13" s="2">
        <f>SUM([1]!HospitalEquip[[#This Row],[Lisi Hospital]:[Infectios Desease Hospital]])</f>
        <v>9</v>
      </c>
      <c r="D13" s="2"/>
      <c r="E13" s="2"/>
    </row>
    <row r="14" spans="2:5" x14ac:dyDescent="0.35">
      <c r="B14" s="3" t="s">
        <v>12</v>
      </c>
      <c r="C14" s="2">
        <f>SUM([1]!HospitalEquip[[#This Row],[Lisi Hospital]:[Infectios Desease Hospital]])</f>
        <v>324</v>
      </c>
      <c r="D14" s="2"/>
      <c r="E14" s="2"/>
    </row>
    <row r="15" spans="2:5" x14ac:dyDescent="0.35">
      <c r="B15" s="3" t="s">
        <v>13</v>
      </c>
      <c r="C15" s="2">
        <f>SUM([1]!HospitalEquip[[#This Row],[Lisi Hospital]:[Infectios Desease Hospital]])</f>
        <v>46</v>
      </c>
      <c r="D15" s="2"/>
      <c r="E15" s="2"/>
    </row>
    <row r="16" spans="2:5" x14ac:dyDescent="0.35">
      <c r="B16" s="3" t="s">
        <v>14</v>
      </c>
      <c r="C16" s="2">
        <f>SUM([1]!HospitalEquip[[#This Row],[Lisi Hospital]:[Infectios Desease Hospital]])</f>
        <v>142</v>
      </c>
      <c r="D16" s="2"/>
      <c r="E16" s="2"/>
    </row>
    <row r="17" spans="2:5" x14ac:dyDescent="0.35">
      <c r="B17" s="3" t="s">
        <v>15</v>
      </c>
      <c r="C17" s="2">
        <f>SUM([1]!HospitalEquip[[#This Row],[Lisi Hospital]:[Infectios Desease Hospital]])</f>
        <v>21</v>
      </c>
      <c r="D17" s="2"/>
      <c r="E17" s="2"/>
    </row>
    <row r="18" spans="2:5" x14ac:dyDescent="0.35">
      <c r="B18" s="3" t="s">
        <v>16</v>
      </c>
      <c r="C18" s="2">
        <f>SUM([1]!HospitalEquip[[#This Row],[Lisi Hospital]:[Infectios Desease Hospital]])</f>
        <v>9</v>
      </c>
      <c r="D18" s="2"/>
      <c r="E18" s="2"/>
    </row>
    <row r="19" spans="2:5" ht="29" x14ac:dyDescent="0.35">
      <c r="B19" s="3" t="s">
        <v>17</v>
      </c>
      <c r="C19" s="2">
        <f>SUM([1]!HospitalEquip[[#This Row],[Lisi Hospital]:[Infectios Desease Hospital]])</f>
        <v>6</v>
      </c>
      <c r="D19" s="2"/>
      <c r="E19" s="2"/>
    </row>
    <row r="20" spans="2:5" x14ac:dyDescent="0.35">
      <c r="B20" s="3" t="s">
        <v>18</v>
      </c>
      <c r="C20" s="2">
        <f>SUM([1]!HospitalEquip[[#This Row],[Lisi Hospital]:[Infectios Desease Hospital]])</f>
        <v>9</v>
      </c>
      <c r="D20" s="2"/>
      <c r="E20" s="2"/>
    </row>
    <row r="21" spans="2:5" x14ac:dyDescent="0.35">
      <c r="B21" s="3" t="s">
        <v>19</v>
      </c>
      <c r="C21" s="2">
        <f>SUM([1]!HospitalEquip[[#This Row],[Lisi Hospital]:[Infectios Desease Hospital]])</f>
        <v>17</v>
      </c>
      <c r="D21" s="2"/>
      <c r="E21" s="2"/>
    </row>
    <row r="22" spans="2:5" ht="29" x14ac:dyDescent="0.35">
      <c r="B22" s="3" t="s">
        <v>20</v>
      </c>
      <c r="C22" s="2">
        <f>SUM([1]!HospitalEquip[[#This Row],[Lisi Hospital]:[Infectios Desease Hospital]])</f>
        <v>12</v>
      </c>
      <c r="D22" s="2"/>
      <c r="E22" s="2"/>
    </row>
    <row r="23" spans="2:5" ht="58" x14ac:dyDescent="0.35">
      <c r="B23" s="3" t="s">
        <v>21</v>
      </c>
      <c r="C23" s="2">
        <f>SUM([1]!HospitalEquip[[#This Row],[Lisi Hospital]:[Infectios Desease Hospital]])</f>
        <v>8</v>
      </c>
      <c r="D23" s="2"/>
      <c r="E23" s="2"/>
    </row>
    <row r="24" spans="2:5" ht="43.5" x14ac:dyDescent="0.35">
      <c r="B24" s="3" t="s">
        <v>22</v>
      </c>
      <c r="C24" s="2">
        <f>SUM([1]!HospitalEquip[[#This Row],[Lisi Hospital]:[Infectios Desease Hospital]])</f>
        <v>122</v>
      </c>
      <c r="D24" s="2"/>
      <c r="E24" s="2"/>
    </row>
    <row r="25" spans="2:5" ht="58" x14ac:dyDescent="0.35">
      <c r="B25" s="3" t="s">
        <v>23</v>
      </c>
      <c r="C25" s="2">
        <f>SUM([1]!HospitalEquip[[#This Row],[Lisi Hospital]:[Infectios Desease Hospital]])</f>
        <v>23</v>
      </c>
      <c r="D25" s="2"/>
      <c r="E25" s="2"/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 Tsenteradze</dc:creator>
  <cp:lastModifiedBy>Tamar Tsenteradze</cp:lastModifiedBy>
  <dcterms:created xsi:type="dcterms:W3CDTF">2020-05-22T14:16:19Z</dcterms:created>
  <dcterms:modified xsi:type="dcterms:W3CDTF">2020-05-22T14:27:41Z</dcterms:modified>
</cp:coreProperties>
</file>